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СВОДКИ ИСПОЛНЕНИЯ БЮДЖЕТА\РАСХОДЫ\2021\"/>
    </mc:Choice>
  </mc:AlternateContent>
  <bookViews>
    <workbookView xWindow="0" yWindow="0" windowWidth="14070" windowHeight="11835"/>
  </bookViews>
  <sheets>
    <sheet name="Бюджет" sheetId="1" r:id="rId1"/>
  </sheets>
  <definedNames>
    <definedName name="APPT" localSheetId="0">Бюджет!$A$10</definedName>
    <definedName name="FIO" localSheetId="0">Бюджет!$F$10</definedName>
    <definedName name="LAST_CELL" localSheetId="0">Бюджет!$J$58</definedName>
    <definedName name="SIGN" localSheetId="0">Бюджет!$A$10:$H$11</definedName>
  </definedNames>
  <calcPr calcId="162913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4" i="1"/>
</calcChain>
</file>

<file path=xl/sharedStrings.xml><?xml version="1.0" encoding="utf-8"?>
<sst xmlns="http://schemas.openxmlformats.org/spreadsheetml/2006/main" count="109" uniqueCount="109">
  <si>
    <t>тыс. руб.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</si>
  <si>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</si>
  <si>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</si>
  <si>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</si>
  <si>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</si>
  <si>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</si>
  <si>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</si>
  <si>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</si>
  <si>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</si>
  <si>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</si>
  <si>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</si>
  <si>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</si>
  <si>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</si>
  <si>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</si>
  <si>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</si>
  <si>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</si>
  <si>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</si>
  <si>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</si>
  <si>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</si>
  <si>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</si>
  <si>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</si>
  <si>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</si>
  <si>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</si>
  <si>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</si>
  <si>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</si>
  <si>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</si>
  <si>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</si>
  <si>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</si>
  <si>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</si>
  <si>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</si>
  <si>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</si>
  <si>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</si>
  <si>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</si>
  <si>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</si>
  <si>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</si>
  <si>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</si>
  <si>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</si>
  <si>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</si>
  <si>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</si>
  <si>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</si>
  <si>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</si>
  <si>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</si>
  <si>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</si>
  <si>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</si>
  <si>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</si>
  <si>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</si>
  <si>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</si>
  <si>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</si>
  <si>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</si>
  <si>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</si>
  <si>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</si>
  <si>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</si>
  <si>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</si>
  <si>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</si>
  <si>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</si>
  <si>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</si>
  <si>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</si>
  <si>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</si>
  <si>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</si>
  <si>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</si>
  <si>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</si>
  <si>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</si>
  <si>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</si>
  <si>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</si>
  <si>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</si>
  <si>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</si>
  <si>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</si>
  <si>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</si>
  <si>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</si>
  <si>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</si>
  <si>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</si>
  <si>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</si>
  <si>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</si>
  <si>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</si>
  <si>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</si>
  <si>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</si>
  <si>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</si>
  <si>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</si>
  <si>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</si>
  <si>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</si>
  <si>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</si>
  <si>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</si>
  <si>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</si>
  <si>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</si>
  <si>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</si>
  <si>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</si>
  <si>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</si>
  <si>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</si>
  <si>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</si>
  <si>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</si>
  <si>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</si>
  <si>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</si>
  <si>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</si>
  <si>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</si>
  <si>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</si>
  <si>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</si>
  <si>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</si>
  <si>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</si>
  <si>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</si>
  <si>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</si>
  <si>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</si>
  <si>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</si>
  <si>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Исполнение расходов бюджета Балахнинского муниципального округа на 01.08.2021г.</t>
  </si>
  <si>
    <t>Начальник финансового управления                                                               Виноградова А.М.</t>
  </si>
  <si>
    <t>Код классификации</t>
  </si>
  <si>
    <t>Наименование расходов</t>
  </si>
  <si>
    <t>% исполнения</t>
  </si>
  <si>
    <t>Уточненный план на 01.08.2021г.</t>
  </si>
  <si>
    <t>Исполнено на 01.08.2021г.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</si>
</sst>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/>
    <xf numFmtId="0" fontId="2" fillId="0" borderId="0" xfId="0" applyFont="1"/>
    <xf numFmtId="49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3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9"/>
  <sheetViews>
    <sheetView showGridLines="0" tabSelected="1" workbookViewId="0">
      <selection activeCell="B4" sqref="B4"/>
    </sheetView>
  </sheetViews>
  <sheetFormatPr defaultRowHeight="12.75" customHeight="1" outlineLevelRow="1" x14ac:dyDescent="0.2"/>
  <cols>
    <col min="1" max="1" width="10.28515625" customWidth="1"/>
    <col min="2" max="2" width="34.85546875" customWidth="1"/>
    <col min="3" max="4" width="18.7109375" customWidth="1"/>
    <col min="5" max="5" width="11.5703125" customWidth="1"/>
    <col min="6" max="6" width="15.5703125" customWidth="1"/>
    <col min="7" max="7" width="13.140625" customWidth="1"/>
    <col min="8" max="10" width="9.140625" customWidth="1"/>
  </cols>
  <sheetData>
    <row r="1" spans="1:10" ht="24" customHeight="1" x14ac:dyDescent="0.2">
      <c r="A1" s="19" t="s">
        <v>102</v>
      </c>
      <c r="B1" s="19"/>
      <c r="C1" s="19"/>
      <c r="D1" s="19"/>
      <c r="E1" s="19"/>
      <c r="F1" s="19"/>
      <c r="G1" s="19"/>
    </row>
    <row r="2" spans="1:10" ht="15.75" x14ac:dyDescent="0.25">
      <c r="A2" s="3" t="s">
        <v>0</v>
      </c>
      <c r="B2" s="3"/>
      <c r="C2" s="3"/>
      <c r="D2" s="3"/>
      <c r="E2" s="3"/>
      <c r="F2" s="3"/>
      <c r="G2" s="3"/>
      <c r="H2" s="2"/>
      <c r="I2" s="1"/>
      <c r="J2" s="1"/>
    </row>
    <row r="3" spans="1:10" ht="47.25" x14ac:dyDescent="0.25">
      <c r="A3" s="4" t="s">
        <v>104</v>
      </c>
      <c r="B3" s="4" t="s">
        <v>105</v>
      </c>
      <c r="C3" s="4" t="s">
        <v>107</v>
      </c>
      <c r="D3" s="4" t="s">
        <v>108</v>
      </c>
      <c r="E3" s="7" t="s">
        <v>106</v>
      </c>
      <c r="F3" s="5"/>
      <c r="G3" s="5"/>
    </row>
    <row r="4" spans="1:10" ht="31.5" x14ac:dyDescent="0.25">
      <c r="A4" s="4" t="s">
        <v>2</v>
      </c>
      <c r="B4" s="9" t="s">
        <v>3</v>
      </c>
      <c r="C4" s="16">
        <v>186570.87</v>
      </c>
      <c r="D4" s="16">
        <v>92060.44</v>
      </c>
      <c r="E4" s="15">
        <f>D4/C4%</f>
        <v>49.343415721864837</v>
      </c>
      <c r="F4" s="14"/>
      <c r="G4" s="5"/>
    </row>
    <row r="5" spans="1:10" ht="63" outlineLevel="1" x14ac:dyDescent="0.25">
      <c r="A5" s="10" t="s">
        <v>4</v>
      </c>
      <c r="B5" s="11" t="s">
        <v>5</v>
      </c>
      <c r="C5" s="17">
        <v>1978.1</v>
      </c>
      <c r="D5" s="17">
        <v>1516.19</v>
      </c>
      <c r="E5" s="8">
        <f t="shared" ref="E5:E54" si="0">D5/C5%</f>
        <v>76.648804408270564</v>
      </c>
      <c r="F5" s="5"/>
      <c r="G5" s="5"/>
    </row>
    <row r="6" spans="1:10" ht="94.5" outlineLevel="1" x14ac:dyDescent="0.25">
      <c r="A6" s="10" t="s">
        <v>6</v>
      </c>
      <c r="B6" s="11" t="s">
        <v>7</v>
      </c>
      <c r="C6" s="17">
        <v>9752.86</v>
      </c>
      <c r="D6" s="17">
        <v>5071.46</v>
      </c>
      <c r="E6" s="8">
        <f t="shared" si="0"/>
        <v>51.999721107449503</v>
      </c>
      <c r="F6" s="5"/>
      <c r="G6" s="5"/>
    </row>
    <row r="7" spans="1:10" ht="110.25" customHeight="1" outlineLevel="1" x14ac:dyDescent="0.25">
      <c r="A7" s="10" t="s">
        <v>8</v>
      </c>
      <c r="B7" s="11" t="s">
        <v>9</v>
      </c>
      <c r="C7" s="17">
        <v>119045.27</v>
      </c>
      <c r="D7" s="17">
        <v>60253.09</v>
      </c>
      <c r="E7" s="8">
        <f t="shared" si="0"/>
        <v>50.613594307442867</v>
      </c>
      <c r="F7" s="5"/>
      <c r="G7" s="5"/>
    </row>
    <row r="8" spans="1:10" ht="15.75" outlineLevel="1" x14ac:dyDescent="0.25">
      <c r="A8" s="10" t="s">
        <v>10</v>
      </c>
      <c r="B8" s="11" t="s">
        <v>11</v>
      </c>
      <c r="C8" s="17">
        <v>37.6</v>
      </c>
      <c r="D8" s="17">
        <v>0</v>
      </c>
      <c r="E8" s="8">
        <f t="shared" si="0"/>
        <v>0</v>
      </c>
      <c r="F8" s="5"/>
      <c r="G8" s="5"/>
    </row>
    <row r="9" spans="1:10" ht="78.75" outlineLevel="1" x14ac:dyDescent="0.25">
      <c r="A9" s="10" t="s">
        <v>12</v>
      </c>
      <c r="B9" s="11" t="s">
        <v>13</v>
      </c>
      <c r="C9" s="17">
        <v>21828.16</v>
      </c>
      <c r="D9" s="17">
        <v>11673.28</v>
      </c>
      <c r="E9" s="8">
        <f t="shared" si="0"/>
        <v>53.478076026563855</v>
      </c>
      <c r="F9" s="5"/>
      <c r="G9" s="5"/>
    </row>
    <row r="10" spans="1:10" ht="31.5" outlineLevel="1" x14ac:dyDescent="0.25">
      <c r="A10" s="10" t="s">
        <v>14</v>
      </c>
      <c r="B10" s="11" t="s">
        <v>15</v>
      </c>
      <c r="C10" s="17">
        <v>200</v>
      </c>
      <c r="D10" s="17">
        <v>0</v>
      </c>
      <c r="E10" s="8">
        <f t="shared" si="0"/>
        <v>0</v>
      </c>
      <c r="F10" s="5"/>
      <c r="G10" s="5"/>
    </row>
    <row r="11" spans="1:10" ht="15.75" outlineLevel="1" x14ac:dyDescent="0.25">
      <c r="A11" s="10" t="s">
        <v>16</v>
      </c>
      <c r="B11" s="11" t="s">
        <v>17</v>
      </c>
      <c r="C11" s="17">
        <v>1248.77</v>
      </c>
      <c r="D11" s="17">
        <v>0</v>
      </c>
      <c r="E11" s="8">
        <f t="shared" si="0"/>
        <v>0</v>
      </c>
      <c r="F11" s="5"/>
      <c r="G11" s="5"/>
    </row>
    <row r="12" spans="1:10" ht="31.5" outlineLevel="1" x14ac:dyDescent="0.25">
      <c r="A12" s="10" t="s">
        <v>18</v>
      </c>
      <c r="B12" s="11" t="s">
        <v>19</v>
      </c>
      <c r="C12" s="17">
        <v>32480.11</v>
      </c>
      <c r="D12" s="17">
        <v>13546.42</v>
      </c>
      <c r="E12" s="8">
        <f t="shared" si="0"/>
        <v>41.706816879622636</v>
      </c>
      <c r="F12" s="5"/>
      <c r="G12" s="5"/>
    </row>
    <row r="13" spans="1:10" ht="15.75" x14ac:dyDescent="0.25">
      <c r="A13" s="4" t="s">
        <v>20</v>
      </c>
      <c r="B13" s="9" t="s">
        <v>21</v>
      </c>
      <c r="C13" s="16">
        <v>1173.4000000000001</v>
      </c>
      <c r="D13" s="16">
        <v>640.03</v>
      </c>
      <c r="E13" s="15">
        <f t="shared" si="0"/>
        <v>54.544912220896528</v>
      </c>
      <c r="F13" s="5"/>
      <c r="G13" s="5"/>
    </row>
    <row r="14" spans="1:10" ht="31.5" outlineLevel="1" x14ac:dyDescent="0.25">
      <c r="A14" s="10" t="s">
        <v>22</v>
      </c>
      <c r="B14" s="11" t="s">
        <v>23</v>
      </c>
      <c r="C14" s="17">
        <v>1173.4000000000001</v>
      </c>
      <c r="D14" s="17">
        <v>640.03</v>
      </c>
      <c r="E14" s="8">
        <f t="shared" si="0"/>
        <v>54.544912220896528</v>
      </c>
      <c r="F14" s="5"/>
      <c r="G14" s="5"/>
    </row>
    <row r="15" spans="1:10" ht="63" x14ac:dyDescent="0.25">
      <c r="A15" s="4" t="s">
        <v>24</v>
      </c>
      <c r="B15" s="9" t="s">
        <v>25</v>
      </c>
      <c r="C15" s="16">
        <v>22009.82</v>
      </c>
      <c r="D15" s="16">
        <v>11642.56</v>
      </c>
      <c r="E15" s="15">
        <f t="shared" si="0"/>
        <v>52.897115923710416</v>
      </c>
      <c r="F15" s="5"/>
      <c r="G15" s="5"/>
    </row>
    <row r="16" spans="1:10" ht="15.75" outlineLevel="1" x14ac:dyDescent="0.25">
      <c r="A16" s="10" t="s">
        <v>26</v>
      </c>
      <c r="B16" s="11" t="s">
        <v>27</v>
      </c>
      <c r="C16" s="17">
        <v>6601</v>
      </c>
      <c r="D16" s="17">
        <v>4111.79</v>
      </c>
      <c r="E16" s="8">
        <f t="shared" si="0"/>
        <v>62.290410543856986</v>
      </c>
      <c r="F16" s="5"/>
      <c r="G16" s="5"/>
    </row>
    <row r="17" spans="1:7" ht="65.25" customHeight="1" outlineLevel="1" x14ac:dyDescent="0.25">
      <c r="A17" s="10" t="s">
        <v>28</v>
      </c>
      <c r="B17" s="11" t="s">
        <v>29</v>
      </c>
      <c r="C17" s="17">
        <v>13908.82</v>
      </c>
      <c r="D17" s="17">
        <v>7450.95</v>
      </c>
      <c r="E17" s="8">
        <f t="shared" si="0"/>
        <v>53.569964957487407</v>
      </c>
      <c r="F17" s="5"/>
      <c r="G17" s="5"/>
    </row>
    <row r="18" spans="1:7" ht="46.5" customHeight="1" outlineLevel="1" x14ac:dyDescent="0.25">
      <c r="A18" s="10" t="s">
        <v>30</v>
      </c>
      <c r="B18" s="11" t="s">
        <v>31</v>
      </c>
      <c r="C18" s="17">
        <v>1500</v>
      </c>
      <c r="D18" s="17">
        <v>79.819999999999993</v>
      </c>
      <c r="E18" s="8">
        <f t="shared" si="0"/>
        <v>5.3213333333333326</v>
      </c>
      <c r="F18" s="5"/>
      <c r="G18" s="5"/>
    </row>
    <row r="19" spans="1:7" ht="31.5" x14ac:dyDescent="0.25">
      <c r="A19" s="4" t="s">
        <v>32</v>
      </c>
      <c r="B19" s="9" t="s">
        <v>33</v>
      </c>
      <c r="C19" s="16">
        <v>182696.63</v>
      </c>
      <c r="D19" s="16">
        <v>65362.46</v>
      </c>
      <c r="E19" s="15">
        <f t="shared" si="0"/>
        <v>35.776500091983088</v>
      </c>
      <c r="F19" s="5"/>
      <c r="G19" s="5"/>
    </row>
    <row r="20" spans="1:7" ht="31.5" outlineLevel="1" x14ac:dyDescent="0.25">
      <c r="A20" s="10" t="s">
        <v>34</v>
      </c>
      <c r="B20" s="11" t="s">
        <v>35</v>
      </c>
      <c r="C20" s="17">
        <v>1024.6300000000001</v>
      </c>
      <c r="D20" s="17">
        <v>57.35</v>
      </c>
      <c r="E20" s="8">
        <f t="shared" si="0"/>
        <v>5.5971423831041438</v>
      </c>
      <c r="F20" s="5"/>
      <c r="G20" s="5"/>
    </row>
    <row r="21" spans="1:7" ht="19.5" customHeight="1" outlineLevel="1" x14ac:dyDescent="0.25">
      <c r="A21" s="10" t="s">
        <v>36</v>
      </c>
      <c r="B21" s="11" t="s">
        <v>37</v>
      </c>
      <c r="C21" s="17">
        <v>13183.13</v>
      </c>
      <c r="D21" s="17">
        <v>10378.33</v>
      </c>
      <c r="E21" s="8">
        <f t="shared" si="0"/>
        <v>78.724324193116502</v>
      </c>
      <c r="F21" s="5"/>
      <c r="G21" s="5"/>
    </row>
    <row r="22" spans="1:7" ht="15.75" outlineLevel="1" x14ac:dyDescent="0.25">
      <c r="A22" s="10" t="s">
        <v>38</v>
      </c>
      <c r="B22" s="11" t="s">
        <v>39</v>
      </c>
      <c r="C22" s="17">
        <v>724.42</v>
      </c>
      <c r="D22" s="17">
        <v>724.42</v>
      </c>
      <c r="E22" s="8">
        <f t="shared" si="0"/>
        <v>100</v>
      </c>
      <c r="F22" s="5"/>
      <c r="G22" s="5"/>
    </row>
    <row r="23" spans="1:7" ht="31.5" outlineLevel="1" x14ac:dyDescent="0.25">
      <c r="A23" s="10" t="s">
        <v>40</v>
      </c>
      <c r="B23" s="11" t="s">
        <v>41</v>
      </c>
      <c r="C23" s="17">
        <v>144760.57</v>
      </c>
      <c r="D23" s="17">
        <v>37330.410000000003</v>
      </c>
      <c r="E23" s="8">
        <f t="shared" si="0"/>
        <v>25.787692049015835</v>
      </c>
      <c r="F23" s="5"/>
      <c r="G23" s="5"/>
    </row>
    <row r="24" spans="1:7" ht="15.75" outlineLevel="1" x14ac:dyDescent="0.25">
      <c r="A24" s="10" t="s">
        <v>42</v>
      </c>
      <c r="B24" s="11" t="s">
        <v>43</v>
      </c>
      <c r="C24" s="17">
        <v>2003.6</v>
      </c>
      <c r="D24" s="17">
        <v>846.6</v>
      </c>
      <c r="E24" s="8">
        <f t="shared" si="0"/>
        <v>42.253942902775009</v>
      </c>
      <c r="F24" s="5"/>
      <c r="G24" s="5"/>
    </row>
    <row r="25" spans="1:7" ht="31.5" outlineLevel="1" x14ac:dyDescent="0.25">
      <c r="A25" s="10" t="s">
        <v>44</v>
      </c>
      <c r="B25" s="11" t="s">
        <v>45</v>
      </c>
      <c r="C25" s="17">
        <v>21000.28</v>
      </c>
      <c r="D25" s="17">
        <v>16025.35</v>
      </c>
      <c r="E25" s="8">
        <f t="shared" si="0"/>
        <v>76.31017300721706</v>
      </c>
      <c r="F25" s="5"/>
      <c r="G25" s="5"/>
    </row>
    <row r="26" spans="1:7" ht="47.25" x14ac:dyDescent="0.25">
      <c r="A26" s="4" t="s">
        <v>46</v>
      </c>
      <c r="B26" s="9" t="s">
        <v>47</v>
      </c>
      <c r="C26" s="16">
        <v>374313.87</v>
      </c>
      <c r="D26" s="16">
        <v>105558.31</v>
      </c>
      <c r="E26" s="15">
        <f t="shared" si="0"/>
        <v>28.200480521867917</v>
      </c>
      <c r="F26" s="5"/>
      <c r="G26" s="5"/>
    </row>
    <row r="27" spans="1:7" ht="15.75" outlineLevel="1" x14ac:dyDescent="0.25">
      <c r="A27" s="10" t="s">
        <v>48</v>
      </c>
      <c r="B27" s="11" t="s">
        <v>49</v>
      </c>
      <c r="C27" s="17">
        <v>181713.17</v>
      </c>
      <c r="D27" s="17">
        <v>19970.36</v>
      </c>
      <c r="E27" s="8">
        <f t="shared" si="0"/>
        <v>10.990045465609343</v>
      </c>
      <c r="F27" s="5"/>
      <c r="G27" s="5"/>
    </row>
    <row r="28" spans="1:7" ht="15.75" outlineLevel="1" x14ac:dyDescent="0.25">
      <c r="A28" s="10" t="s">
        <v>50</v>
      </c>
      <c r="B28" s="11" t="s">
        <v>51</v>
      </c>
      <c r="C28" s="17">
        <v>67212.52</v>
      </c>
      <c r="D28" s="17">
        <v>46891.47</v>
      </c>
      <c r="E28" s="8">
        <f t="shared" si="0"/>
        <v>69.765975148677654</v>
      </c>
      <c r="F28" s="5"/>
      <c r="G28" s="5"/>
    </row>
    <row r="29" spans="1:7" ht="15.75" outlineLevel="1" x14ac:dyDescent="0.25">
      <c r="A29" s="10" t="s">
        <v>52</v>
      </c>
      <c r="B29" s="11" t="s">
        <v>53</v>
      </c>
      <c r="C29" s="17">
        <v>115894.35</v>
      </c>
      <c r="D29" s="17">
        <v>32435.95</v>
      </c>
      <c r="E29" s="8">
        <f t="shared" si="0"/>
        <v>27.987516216278014</v>
      </c>
      <c r="F29" s="5"/>
      <c r="G29" s="5"/>
    </row>
    <row r="30" spans="1:7" ht="47.25" outlineLevel="1" x14ac:dyDescent="0.25">
      <c r="A30" s="10" t="s">
        <v>54</v>
      </c>
      <c r="B30" s="11" t="s">
        <v>55</v>
      </c>
      <c r="C30" s="17">
        <v>9493.83</v>
      </c>
      <c r="D30" s="17">
        <v>6260.53</v>
      </c>
      <c r="E30" s="8">
        <f t="shared" si="0"/>
        <v>65.943144126237783</v>
      </c>
      <c r="F30" s="5"/>
      <c r="G30" s="5"/>
    </row>
    <row r="31" spans="1:7" ht="31.5" x14ac:dyDescent="0.25">
      <c r="A31" s="4" t="s">
        <v>56</v>
      </c>
      <c r="B31" s="9" t="s">
        <v>57</v>
      </c>
      <c r="C31" s="16">
        <v>1845.7</v>
      </c>
      <c r="D31" s="16">
        <v>1630</v>
      </c>
      <c r="E31" s="15">
        <f t="shared" si="0"/>
        <v>88.313377038521963</v>
      </c>
      <c r="F31" s="5"/>
      <c r="G31" s="5"/>
    </row>
    <row r="32" spans="1:7" ht="31.5" outlineLevel="1" x14ac:dyDescent="0.25">
      <c r="A32" s="10" t="s">
        <v>58</v>
      </c>
      <c r="B32" s="11" t="s">
        <v>59</v>
      </c>
      <c r="C32" s="17">
        <v>1845.7</v>
      </c>
      <c r="D32" s="17">
        <v>1630</v>
      </c>
      <c r="E32" s="8">
        <f t="shared" si="0"/>
        <v>88.313377038521963</v>
      </c>
      <c r="F32" s="5"/>
      <c r="G32" s="5"/>
    </row>
    <row r="33" spans="1:7" ht="15.75" x14ac:dyDescent="0.25">
      <c r="A33" s="4" t="s">
        <v>60</v>
      </c>
      <c r="B33" s="9" t="s">
        <v>61</v>
      </c>
      <c r="C33" s="16">
        <v>1283261.8600000001</v>
      </c>
      <c r="D33" s="16">
        <v>764242.02</v>
      </c>
      <c r="E33" s="15">
        <f t="shared" si="0"/>
        <v>59.554643040665134</v>
      </c>
      <c r="F33" s="5"/>
      <c r="G33" s="5"/>
    </row>
    <row r="34" spans="1:7" ht="15.75" outlineLevel="1" x14ac:dyDescent="0.25">
      <c r="A34" s="10" t="s">
        <v>62</v>
      </c>
      <c r="B34" s="11" t="s">
        <v>63</v>
      </c>
      <c r="C34" s="17">
        <v>462537.27</v>
      </c>
      <c r="D34" s="17">
        <v>262832.8</v>
      </c>
      <c r="E34" s="8">
        <f t="shared" si="0"/>
        <v>56.824134409752538</v>
      </c>
      <c r="F34" s="5"/>
      <c r="G34" s="5"/>
    </row>
    <row r="35" spans="1:7" ht="15.75" outlineLevel="1" x14ac:dyDescent="0.25">
      <c r="A35" s="10" t="s">
        <v>64</v>
      </c>
      <c r="B35" s="11" t="s">
        <v>65</v>
      </c>
      <c r="C35" s="17">
        <v>644473.38</v>
      </c>
      <c r="D35" s="17">
        <v>390038.6</v>
      </c>
      <c r="E35" s="8">
        <f t="shared" si="0"/>
        <v>60.520513663419266</v>
      </c>
      <c r="F35" s="5"/>
      <c r="G35" s="5"/>
    </row>
    <row r="36" spans="1:7" ht="31.5" outlineLevel="1" x14ac:dyDescent="0.25">
      <c r="A36" s="10" t="s">
        <v>66</v>
      </c>
      <c r="B36" s="11" t="s">
        <v>67</v>
      </c>
      <c r="C36" s="17">
        <v>142875.44</v>
      </c>
      <c r="D36" s="17">
        <v>97248.83</v>
      </c>
      <c r="E36" s="8">
        <f t="shared" si="0"/>
        <v>68.065463175476481</v>
      </c>
      <c r="F36" s="5"/>
      <c r="G36" s="5"/>
    </row>
    <row r="37" spans="1:7" ht="15.75" outlineLevel="1" x14ac:dyDescent="0.25">
      <c r="A37" s="10" t="s">
        <v>68</v>
      </c>
      <c r="B37" s="11" t="s">
        <v>69</v>
      </c>
      <c r="C37" s="17">
        <v>9484.1</v>
      </c>
      <c r="D37" s="17">
        <v>3056.33</v>
      </c>
      <c r="E37" s="8">
        <f t="shared" si="0"/>
        <v>32.225830600689569</v>
      </c>
      <c r="F37" s="5"/>
      <c r="G37" s="5"/>
    </row>
    <row r="38" spans="1:7" ht="31.5" outlineLevel="1" x14ac:dyDescent="0.25">
      <c r="A38" s="10" t="s">
        <v>70</v>
      </c>
      <c r="B38" s="11" t="s">
        <v>71</v>
      </c>
      <c r="C38" s="17">
        <v>23891.67</v>
      </c>
      <c r="D38" s="17">
        <v>11065.46</v>
      </c>
      <c r="E38" s="8">
        <f t="shared" si="0"/>
        <v>46.315138288784333</v>
      </c>
      <c r="F38" s="5"/>
      <c r="G38" s="5"/>
    </row>
    <row r="39" spans="1:7" ht="31.5" x14ac:dyDescent="0.25">
      <c r="A39" s="4" t="s">
        <v>72</v>
      </c>
      <c r="B39" s="9" t="s">
        <v>73</v>
      </c>
      <c r="C39" s="16">
        <v>280915.34999999998</v>
      </c>
      <c r="D39" s="16">
        <v>114546.96</v>
      </c>
      <c r="E39" s="15">
        <f t="shared" si="0"/>
        <v>40.776326391562442</v>
      </c>
      <c r="F39" s="5"/>
      <c r="G39" s="5"/>
    </row>
    <row r="40" spans="1:7" ht="15.75" outlineLevel="1" x14ac:dyDescent="0.25">
      <c r="A40" s="10" t="s">
        <v>74</v>
      </c>
      <c r="B40" s="11" t="s">
        <v>75</v>
      </c>
      <c r="C40" s="17">
        <v>272442.75</v>
      </c>
      <c r="D40" s="17">
        <v>111015.98</v>
      </c>
      <c r="E40" s="8">
        <f t="shared" si="0"/>
        <v>40.748370070409287</v>
      </c>
      <c r="F40" s="5"/>
      <c r="G40" s="5"/>
    </row>
    <row r="41" spans="1:7" ht="31.5" outlineLevel="1" x14ac:dyDescent="0.25">
      <c r="A41" s="10" t="s">
        <v>76</v>
      </c>
      <c r="B41" s="11" t="s">
        <v>77</v>
      </c>
      <c r="C41" s="17">
        <v>8472.6</v>
      </c>
      <c r="D41" s="17">
        <v>3530.98</v>
      </c>
      <c r="E41" s="8">
        <f t="shared" si="0"/>
        <v>41.675282675920023</v>
      </c>
      <c r="F41" s="5"/>
      <c r="G41" s="5"/>
    </row>
    <row r="42" spans="1:7" ht="15.75" x14ac:dyDescent="0.25">
      <c r="A42" s="4" t="s">
        <v>78</v>
      </c>
      <c r="B42" s="9" t="s">
        <v>79</v>
      </c>
      <c r="C42" s="16">
        <v>56746.81</v>
      </c>
      <c r="D42" s="16">
        <v>28655.57</v>
      </c>
      <c r="E42" s="15">
        <f t="shared" si="0"/>
        <v>50.497234998760291</v>
      </c>
      <c r="F42" s="5"/>
      <c r="G42" s="5"/>
    </row>
    <row r="43" spans="1:7" ht="15.75" outlineLevel="1" x14ac:dyDescent="0.25">
      <c r="A43" s="10" t="s">
        <v>80</v>
      </c>
      <c r="B43" s="11" t="s">
        <v>81</v>
      </c>
      <c r="C43" s="17">
        <v>9260.1</v>
      </c>
      <c r="D43" s="17">
        <v>4911.18</v>
      </c>
      <c r="E43" s="8">
        <f t="shared" si="0"/>
        <v>53.035928337706942</v>
      </c>
      <c r="F43" s="5"/>
      <c r="G43" s="5"/>
    </row>
    <row r="44" spans="1:7" ht="31.5" outlineLevel="1" x14ac:dyDescent="0.25">
      <c r="A44" s="10" t="s">
        <v>82</v>
      </c>
      <c r="B44" s="11" t="s">
        <v>83</v>
      </c>
      <c r="C44" s="17">
        <v>4135.82</v>
      </c>
      <c r="D44" s="17">
        <v>3940.98</v>
      </c>
      <c r="E44" s="8">
        <f t="shared" si="0"/>
        <v>95.288963252752794</v>
      </c>
      <c r="F44" s="5"/>
      <c r="G44" s="5"/>
    </row>
    <row r="45" spans="1:7" ht="15.75" outlineLevel="1" x14ac:dyDescent="0.25">
      <c r="A45" s="10" t="s">
        <v>84</v>
      </c>
      <c r="B45" s="11" t="s">
        <v>85</v>
      </c>
      <c r="C45" s="17">
        <v>42437.69</v>
      </c>
      <c r="D45" s="17">
        <v>19615.45</v>
      </c>
      <c r="E45" s="8">
        <f t="shared" si="0"/>
        <v>46.22176654761369</v>
      </c>
      <c r="F45" s="5"/>
      <c r="G45" s="5"/>
    </row>
    <row r="46" spans="1:7" ht="31.5" outlineLevel="1" x14ac:dyDescent="0.25">
      <c r="A46" s="10" t="s">
        <v>86</v>
      </c>
      <c r="B46" s="11" t="s">
        <v>87</v>
      </c>
      <c r="C46" s="17">
        <v>913.2</v>
      </c>
      <c r="D46" s="17">
        <v>187.96</v>
      </c>
      <c r="E46" s="8">
        <f t="shared" si="0"/>
        <v>20.582566798072712</v>
      </c>
      <c r="F46" s="5"/>
      <c r="G46" s="5"/>
    </row>
    <row r="47" spans="1:7" ht="31.5" x14ac:dyDescent="0.25">
      <c r="A47" s="4" t="s">
        <v>88</v>
      </c>
      <c r="B47" s="9" t="s">
        <v>89</v>
      </c>
      <c r="C47" s="16">
        <v>52796.5</v>
      </c>
      <c r="D47" s="16">
        <v>26660.46</v>
      </c>
      <c r="E47" s="15">
        <f t="shared" si="0"/>
        <v>50.496642769880573</v>
      </c>
      <c r="F47" s="5"/>
      <c r="G47" s="5"/>
    </row>
    <row r="48" spans="1:7" ht="15.75" outlineLevel="1" x14ac:dyDescent="0.25">
      <c r="A48" s="10" t="s">
        <v>90</v>
      </c>
      <c r="B48" s="11" t="s">
        <v>91</v>
      </c>
      <c r="C48" s="17">
        <v>51386.5</v>
      </c>
      <c r="D48" s="17">
        <v>26660.46</v>
      </c>
      <c r="E48" s="8">
        <f t="shared" si="0"/>
        <v>51.882225876446142</v>
      </c>
      <c r="F48" s="5"/>
      <c r="G48" s="5"/>
    </row>
    <row r="49" spans="1:7" ht="31.5" outlineLevel="1" x14ac:dyDescent="0.25">
      <c r="A49" s="10" t="s">
        <v>92</v>
      </c>
      <c r="B49" s="11" t="s">
        <v>93</v>
      </c>
      <c r="C49" s="17">
        <v>1410</v>
      </c>
      <c r="D49" s="17">
        <v>0</v>
      </c>
      <c r="E49" s="8">
        <f t="shared" si="0"/>
        <v>0</v>
      </c>
      <c r="F49" s="5"/>
      <c r="G49" s="5"/>
    </row>
    <row r="50" spans="1:7" ht="31.5" x14ac:dyDescent="0.25">
      <c r="A50" s="4" t="s">
        <v>94</v>
      </c>
      <c r="B50" s="9" t="s">
        <v>95</v>
      </c>
      <c r="C50" s="16">
        <v>6225.2</v>
      </c>
      <c r="D50" s="16">
        <v>3662.42</v>
      </c>
      <c r="E50" s="15">
        <f t="shared" si="0"/>
        <v>58.832166034826194</v>
      </c>
      <c r="F50" s="5"/>
      <c r="G50" s="5"/>
    </row>
    <row r="51" spans="1:7" ht="31.5" outlineLevel="1" x14ac:dyDescent="0.25">
      <c r="A51" s="10" t="s">
        <v>96</v>
      </c>
      <c r="B51" s="11" t="s">
        <v>97</v>
      </c>
      <c r="C51" s="17">
        <v>6225.2</v>
      </c>
      <c r="D51" s="17">
        <v>3662.42</v>
      </c>
      <c r="E51" s="8">
        <f t="shared" si="0"/>
        <v>58.832166034826194</v>
      </c>
      <c r="F51" s="5"/>
      <c r="G51" s="5"/>
    </row>
    <row r="52" spans="1:7" ht="32.25" customHeight="1" x14ac:dyDescent="0.25">
      <c r="A52" s="4" t="s">
        <v>98</v>
      </c>
      <c r="B52" s="9" t="s">
        <v>99</v>
      </c>
      <c r="C52" s="16">
        <v>14304.3</v>
      </c>
      <c r="D52" s="16">
        <v>5853.65</v>
      </c>
      <c r="E52" s="15">
        <f t="shared" si="0"/>
        <v>40.92231007459295</v>
      </c>
      <c r="F52" s="5"/>
      <c r="G52" s="5"/>
    </row>
    <row r="53" spans="1:7" ht="47.25" outlineLevel="1" x14ac:dyDescent="0.25">
      <c r="A53" s="10" t="s">
        <v>100</v>
      </c>
      <c r="B53" s="11" t="s">
        <v>101</v>
      </c>
      <c r="C53" s="17">
        <v>14304.3</v>
      </c>
      <c r="D53" s="17">
        <v>5853.65</v>
      </c>
      <c r="E53" s="8">
        <f t="shared" si="0"/>
        <v>40.92231007459295</v>
      </c>
      <c r="F53" s="5"/>
      <c r="G53" s="5"/>
    </row>
    <row r="54" spans="1:7" ht="12.75" customHeight="1" x14ac:dyDescent="0.25">
      <c r="A54" s="12" t="s">
        <v>1</v>
      </c>
      <c r="B54" s="13"/>
      <c r="C54" s="18">
        <v>2462860.31</v>
      </c>
      <c r="D54" s="18">
        <v>1220514.8799999999</v>
      </c>
      <c r="E54" s="15">
        <f t="shared" si="0"/>
        <v>49.556804949282729</v>
      </c>
      <c r="F54" s="5"/>
      <c r="G54" s="5"/>
    </row>
    <row r="55" spans="1:7" ht="12.75" customHeight="1" x14ac:dyDescent="0.25">
      <c r="A55" s="5"/>
      <c r="B55" s="5"/>
      <c r="C55" s="5"/>
      <c r="D55" s="5"/>
      <c r="E55" s="5"/>
      <c r="F55" s="5"/>
      <c r="G55" s="5"/>
    </row>
    <row r="56" spans="1:7" ht="12.75" customHeight="1" x14ac:dyDescent="0.25">
      <c r="A56" s="5"/>
      <c r="B56" s="5"/>
      <c r="C56" s="5"/>
      <c r="D56" s="5"/>
      <c r="E56" s="5"/>
      <c r="F56" s="5"/>
      <c r="G56" s="5"/>
    </row>
    <row r="57" spans="1:7" ht="12.75" customHeight="1" x14ac:dyDescent="0.25">
      <c r="A57" s="6" t="s">
        <v>103</v>
      </c>
      <c r="B57" s="5"/>
      <c r="C57" s="5"/>
      <c r="D57" s="5"/>
      <c r="E57" s="5"/>
      <c r="F57" s="5"/>
      <c r="G57" s="5"/>
    </row>
    <row r="58" spans="1:7" ht="12.75" customHeight="1" x14ac:dyDescent="0.25">
      <c r="A58" s="5"/>
      <c r="B58" s="5"/>
      <c r="C58" s="5"/>
      <c r="D58" s="5"/>
      <c r="E58" s="5"/>
      <c r="F58" s="5"/>
      <c r="G58" s="5"/>
    </row>
    <row r="59" spans="1:7" ht="12.75" customHeight="1" x14ac:dyDescent="0.25">
      <c r="A59" s="5"/>
      <c r="B59" s="5"/>
      <c r="C59" s="5"/>
      <c r="D59" s="5"/>
      <c r="E59" s="5"/>
      <c r="F59" s="5"/>
      <c r="G59" s="5"/>
    </row>
  </sheetData>
  <mergeCells count="1">
    <mergeCell ref="A1:G1"/>
  </mergeCells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rep:2.53.0.113</dc:description>
  <cp:lastModifiedBy>Светлана С. Козина</cp:lastModifiedBy>
  <cp:lastPrinted>2021-08-16T12:10:25Z</cp:lastPrinted>
  <dcterms:created xsi:type="dcterms:W3CDTF">2021-08-16T10:13:18Z</dcterms:created>
  <dcterms:modified xsi:type="dcterms:W3CDTF">2021-09-14T07:49:06Z</dcterms:modified>
</cp:coreProperties>
</file>